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a504c9bba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ъединённый список" sheetId="1" r:id="R121b5ee6ad244c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6">
    <x:font>
      <x:sz val="11"/>
      <x:name val="Carlito"/>
    </x:font>
    <x:font>
      <x:b/>
      <x:sz val="17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8"/>
      <x:color rgb="FF795F25"/>
      <x:name val="Carlito"/>
    </x:font>
    <x:font>
      <x:b/>
      <x:sz val="15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4F3B78"/>
      </x:patternFill>
    </x:fill>
    <x:fill>
      <x:patternFill patternType="solid">
        <x:fgColor rgb="FF66508F"/>
      </x:patternFill>
    </x:fill>
    <x:fill>
      <x:patternFill patternType="solid">
        <x:fgColor rgb="FFF8F6FB"/>
      </x:patternFill>
    </x:fill>
    <x:fill>
      <x:patternFill patternType="solid">
        <x:fgColor rgb="FFF7F0DE"/>
      </x:patternFill>
    </x:fill>
    <x:fill>
      <x:patternFill patternType="solid">
        <x:fgColor rgb="FFEEEAF5"/>
      </x:patternFill>
    </x:fill>
    <x:fill>
      <x:patternFill patternType="solid">
        <x:fgColor rgb="FFF5F2F8"/>
      </x:patternFill>
    </x:fill>
    <x:fill>
      <x:patternFill patternType="solid">
        <x:fgColor rgb="FFE9E3F1"/>
      </x:patternFill>
    </x:fill>
    <x:fill>
      <x:patternFill patternType="solid">
        <x:fgColor rgb="FFF7F4FA"/>
      </x:patternFill>
    </x:fill>
    <x:fill>
      <x:patternFill patternType="solid">
        <x:fgColor rgb="FFEDE8F4"/>
      </x:patternFill>
    </x:fill>
  </x:fills>
  <x:borders count="2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20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12" xfId="0" applyNumberFormat="1" applyFont="1" applyFill="1" applyBorder="1"/>
    <x:xf numFmtId="0" fontId="3" fillId="0" borderId="13" xfId="0" applyNumberFormat="1" applyFont="1" applyFill="1" applyBorder="1"/>
    <x:xf numFmtId="0" fontId="3" fillId="0" borderId="14" xfId="0" applyNumberFormat="1" applyFont="1" applyFill="1" applyBorder="1"/>
    <x:xf numFmtId="0" fontId="3" fillId="0" borderId="15" xfId="0" applyNumberFormat="1" applyFont="1" applyFill="1" applyBorder="1"/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12" xfId="0" applyNumberFormat="1" applyFont="1" applyFill="1" applyBorder="1" applyAlignment="1">
      <x:alignment wrapText="1"/>
    </x:xf>
    <x:xf numFmtId="0" fontId="3" fillId="0" borderId="13" xfId="0" applyNumberFormat="1" applyFont="1" applyFill="1" applyBorder="1" applyAlignment="1">
      <x:alignment wrapText="1"/>
    </x:xf>
    <x:xf numFmtId="0" fontId="3" fillId="0" borderId="14" xfId="0" applyNumberFormat="1" applyFont="1" applyFill="1" applyBorder="1" applyAlignment="1">
      <x:alignment wrapText="1"/>
    </x:xf>
    <x:xf numFmtId="0" fontId="3" fillId="0" borderId="15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3" fillId="0" borderId="10" xfId="0" applyNumberFormat="1" applyFont="1" applyFill="1" applyBorder="1" applyAlignment="1">
      <x:alignment vertical="center" wrapText="1"/>
    </x:xf>
    <x:xf numFmtId="0" fontId="3" fillId="0" borderId="1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3" fillId="0" borderId="13" xfId="0" applyNumberFormat="1" applyFont="1" applyFill="1" applyBorder="1" applyAlignment="1">
      <x:alignment vertical="center" wrapText="1"/>
    </x:xf>
    <x:xf numFmtId="0" fontId="3" fillId="0" borderId="14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6" xfId="0" applyNumberFormat="1" applyFont="1" applyFill="1" applyBorder="1"/>
    <x:xf numFmtId="0" fontId="3" fillId="0" borderId="17" xfId="0" applyNumberFormat="1" applyFont="1" applyFill="1" applyBorder="1"/>
    <x:xf numFmtId="0" fontId="3" fillId="0" borderId="18" xfId="0" applyNumberFormat="1" applyFont="1" applyFill="1" applyBorder="1"/>
    <x:xf numFmtId="0" fontId="3" fillId="0" borderId="19" xfId="0" applyNumberFormat="1" applyFont="1" applyFill="1" applyBorder="1"/>
    <x:xf numFmtId="0" fontId="3" fillId="0" borderId="20" xfId="0" applyNumberFormat="1" applyFont="1" applyFill="1" applyBorder="1"/>
    <x:xf numFmtId="0" fontId="3" fillId="0" borderId="21" xfId="0" applyNumberFormat="1" applyFont="1" applyFill="1" applyBorder="1"/>
    <x:xf numFmtId="0" fontId="3" fillId="0" borderId="22" xfId="0" applyNumberFormat="1" applyFont="1" applyFill="1" applyBorder="1"/>
    <x:xf numFmtId="0" fontId="3" fillId="0" borderId="23" xfId="0" applyNumberFormat="1" applyFont="1" applyFill="1" applyBorder="1"/>
    <x:xf numFmtId="0" fontId="3" fillId="0" borderId="16" xfId="0" applyNumberFormat="1" applyFont="1" applyFill="1" applyBorder="1" applyAlignment="1">
      <x:alignment wrapText="1"/>
    </x:xf>
    <x:xf numFmtId="0" fontId="3" fillId="0" borderId="17" xfId="0" applyNumberFormat="1" applyFont="1" applyFill="1" applyBorder="1" applyAlignment="1">
      <x:alignment wrapText="1"/>
    </x:xf>
    <x:xf numFmtId="0" fontId="3" fillId="0" borderId="18" xfId="0" applyNumberFormat="1" applyFont="1" applyFill="1" applyBorder="1" applyAlignment="1">
      <x:alignment wrapText="1"/>
    </x:xf>
    <x:xf numFmtId="0" fontId="3" fillId="0" borderId="19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20" xfId="0" applyNumberFormat="1" applyFont="1" applyFill="1" applyBorder="1" applyAlignment="1">
      <x:alignment wrapText="1"/>
    </x:xf>
    <x:xf numFmtId="0" fontId="3" fillId="0" borderId="21" xfId="0" applyNumberFormat="1" applyFont="1" applyFill="1" applyBorder="1" applyAlignment="1">
      <x:alignment wrapText="1"/>
    </x:xf>
    <x:xf numFmtId="0" fontId="3" fillId="0" borderId="22" xfId="0" applyNumberFormat="1" applyFont="1" applyFill="1" applyBorder="1" applyAlignment="1">
      <x:alignment wrapText="1"/>
    </x:xf>
    <x:xf numFmtId="0" fontId="3" fillId="0" borderId="23" xfId="0" applyNumberFormat="1" applyFont="1" applyFill="1" applyBorder="1" applyAlignment="1">
      <x:alignment wrapText="1"/>
    </x:xf>
    <x:xf numFmtId="0" fontId="3" fillId="0" borderId="16" xfId="0" applyNumberFormat="1" applyFont="1" applyFill="1" applyBorder="1" applyAlignment="1">
      <x:alignment vertical="center" wrapText="1"/>
    </x:xf>
    <x:xf numFmtId="0" fontId="3" fillId="0" borderId="17" xfId="0" applyNumberFormat="1" applyFont="1" applyFill="1" applyBorder="1" applyAlignment="1">
      <x:alignment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3" fillId="0" borderId="19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20" xfId="0" applyNumberFormat="1" applyFont="1" applyFill="1" applyBorder="1" applyAlignment="1">
      <x:alignment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22" xfId="0" applyNumberFormat="1" applyFont="1" applyFill="1" applyBorder="1" applyAlignment="1">
      <x:alignment vertical="center" wrapText="1"/>
    </x:xf>
    <x:xf numFmtId="0" fontId="3" fillId="0" borderId="23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vertical="center" wrapText="1"/>
    </x:xf>
    <x:xf numFmtId="0" fontId="3" fillId="0" borderId="19" xfId="0" applyNumberFormat="1" applyFont="1" applyFill="1" applyBorder="1" applyAlignment="1">
      <x:alignment horizontal="center" vertical="center" wrapText="1"/>
    </x:xf>
    <x:xf numFmtId="0" fontId="3" fillId="0" borderId="21" xfId="0" applyNumberFormat="1" applyFont="1" applyFill="1" applyBorder="1" applyAlignment="1">
      <x:alignment horizontal="center" vertical="center" wrapText="1"/>
    </x:xf>
    <x:xf numFmtId="200" fontId="3" fillId="0" borderId="9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0" fontId="3" fillId="0" borderId="14" xfId="0" applyNumberFormat="1" applyFont="1" applyFill="1" applyBorder="1" applyAlignment="1">
      <x:alignment vertical="center" wrapText="1"/>
    </x:xf>
    <x:xf numFmtId="200" fontId="3" fillId="0" borderId="17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22" xfId="0" applyNumberFormat="1" applyFont="1" applyFill="1" applyBorder="1" applyAlignment="1">
      <x:alignment vertical="center" wrapText="1"/>
    </x:xf>
    <x:xf numFmtId="200" fontId="3" fillId="0" borderId="9" xfId="0" applyNumberFormat="1" applyFont="1" applyFill="1" applyBorder="1" applyAlignment="1">
      <x:alignment horizontal="center" vertical="center" wrapText="1"/>
    </x:xf>
    <x:xf numFmtId="200" fontId="3" fillId="0" borderId="0" xfId="0" applyNumberFormat="1" applyFont="1" applyFill="1" applyBorder="1" applyAlignment="1">
      <x:alignment horizontal="center" vertical="center" wrapText="1"/>
    </x:xf>
    <x:xf numFmtId="200" fontId="3" fillId="0" borderId="14" xfId="0" applyNumberFormat="1" applyFont="1" applyFill="1" applyBorder="1" applyAlignment="1">
      <x:alignment horizontal="center" vertical="center" wrapText="1"/>
    </x:xf>
    <x:xf numFmtId="200" fontId="3" fillId="0" borderId="17" xfId="0" applyNumberFormat="1" applyFont="1" applyFill="1" applyBorder="1" applyAlignment="1">
      <x:alignment horizontal="center" vertical="center" wrapText="1"/>
    </x:xf>
    <x:xf numFmtId="200" fontId="3" fillId="0" borderId="1" xfId="0" applyNumberFormat="1" applyFont="1" applyFill="1" applyBorder="1" applyAlignment="1">
      <x:alignment horizontal="center" vertical="center" wrapText="1"/>
    </x:xf>
    <x:xf numFmtId="200" fontId="3" fillId="0" borderId="22" xfId="0" applyNumberFormat="1" applyFont="1" applyFill="1" applyBorder="1" applyAlignment="1">
      <x:alignment horizontal="center" vertical="center" wrapText="1"/>
    </x:xf>
    <x:xf numFmtId="201" fontId="3" fillId="0" borderId="9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1" fontId="3" fillId="0" borderId="14" xfId="0" applyNumberFormat="1" applyFont="1" applyFill="1" applyBorder="1" applyAlignment="1">
      <x:alignment vertical="center" wrapText="1"/>
    </x:xf>
    <x:xf numFmtId="201" fontId="3" fillId="0" borderId="17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3" fillId="0" borderId="22" xfId="0" applyNumberFormat="1" applyFont="1" applyFill="1" applyBorder="1" applyAlignment="1">
      <x:alignment vertical="center" wrapText="1"/>
    </x:xf>
    <x:xf numFmtId="201" fontId="3" fillId="0" borderId="9" xfId="0" applyNumberFormat="1" applyFont="1" applyFill="1" applyBorder="1" applyAlignment="1">
      <x:alignment horizontal="center" vertical="center" wrapText="1"/>
    </x:xf>
    <x:xf numFmtId="201" fontId="3" fillId="0" borderId="0" xfId="0" applyNumberFormat="1" applyFont="1" applyFill="1" applyBorder="1" applyAlignment="1">
      <x:alignment horizontal="center" vertical="center" wrapText="1"/>
    </x:xf>
    <x:xf numFmtId="201" fontId="3" fillId="0" borderId="14" xfId="0" applyNumberFormat="1" applyFont="1" applyFill="1" applyBorder="1" applyAlignment="1">
      <x:alignment horizontal="center" vertical="center" wrapText="1"/>
    </x:xf>
    <x:xf numFmtId="201" fontId="3" fillId="0" borderId="17" xfId="0" applyNumberFormat="1" applyFont="1" applyFill="1" applyBorder="1" applyAlignment="1">
      <x:alignment horizontal="center" vertical="center" wrapText="1"/>
    </x:xf>
    <x:xf numFmtId="201" fontId="3" fillId="0" borderId="1" xfId="0" applyNumberFormat="1" applyFont="1" applyFill="1" applyBorder="1" applyAlignment="1">
      <x:alignment horizontal="center" vertical="center" wrapText="1"/>
    </x:xf>
    <x:xf numFmtId="201" fontId="3" fillId="0" borderId="22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200" fontId="3" fillId="4" borderId="9" xfId="0" applyNumberFormat="1" applyFont="1" applyFill="1" applyBorder="1" applyAlignment="1">
      <x:alignment horizontal="center" vertical="center" wrapText="1"/>
    </x:xf>
    <x:xf numFmtId="201" fontId="3" fillId="4" borderId="9" xfId="0" applyNumberFormat="1" applyFont="1" applyFill="1" applyBorder="1" applyAlignment="1">
      <x:alignment horizontal="center"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6" xfId="0" applyNumberFormat="1" applyFont="1" applyFill="1" applyBorder="1" applyAlignment="1">
      <x:alignment horizontal="center" vertical="center" wrapText="1"/>
    </x:xf>
    <x:xf numFmtId="0" fontId="3" fillId="4" borderId="17" xfId="0" applyNumberFormat="1" applyFont="1" applyFill="1" applyBorder="1" applyAlignment="1">
      <x:alignment vertical="center" wrapText="1"/>
    </x:xf>
    <x:xf numFmtId="200" fontId="3" fillId="4" borderId="17" xfId="0" applyNumberFormat="1" applyFont="1" applyFill="1" applyBorder="1" applyAlignment="1">
      <x:alignment horizontal="center" vertical="center" wrapText="1"/>
    </x:xf>
    <x:xf numFmtId="201" fontId="3" fillId="4" borderId="17" xfId="0" applyNumberFormat="1" applyFont="1" applyFill="1" applyBorder="1" applyAlignment="1">
      <x:alignment horizontal="center" vertical="center" wrapText="1"/>
    </x:xf>
    <x:xf numFmtId="0" fontId="3" fillId="4" borderId="18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200" fontId="3" fillId="4" borderId="0" xfId="0" applyNumberFormat="1" applyFont="1" applyFill="1" applyBorder="1" applyAlignment="1">
      <x:alignment horizontal="center" vertical="center" wrapText="1"/>
    </x:xf>
    <x:xf numFmtId="201" fontId="3" fillId="4" borderId="0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3" fillId="4" borderId="19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horizontal="center" vertical="center" wrapText="1"/>
    </x:xf>
    <x:xf numFmtId="201" fontId="3" fillId="4" borderId="1" xfId="0" applyNumberFormat="1" applyFont="1" applyFill="1" applyBorder="1" applyAlignment="1">
      <x:alignment horizontal="center" vertical="center" wrapText="1"/>
    </x:xf>
    <x:xf numFmtId="0" fontId="3" fillId="4" borderId="2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3" fillId="6" borderId="11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200" fontId="3" fillId="6" borderId="0" xfId="0" applyNumberFormat="1" applyFont="1" applyFill="1" applyBorder="1" applyAlignment="1">
      <x:alignment horizontal="center" vertical="center" wrapText="1"/>
    </x:xf>
    <x:xf numFmtId="201" fontId="3" fillId="6" borderId="0" xfId="0" applyNumberFormat="1" applyFont="1" applyFill="1" applyBorder="1" applyAlignment="1">
      <x:alignment horizontal="center" vertical="center" wrapText="1"/>
    </x:xf>
    <x:xf numFmtId="0" fontId="3" fillId="6" borderId="12" xfId="0" applyNumberFormat="1" applyFont="1" applyFill="1" applyBorder="1" applyAlignment="1">
      <x:alignment vertical="center" wrapText="1"/>
    </x:xf>
    <x:xf numFmtId="0" fontId="3" fillId="6" borderId="19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200" fontId="3" fillId="6" borderId="1" xfId="0" applyNumberFormat="1" applyFont="1" applyFill="1" applyBorder="1" applyAlignment="1">
      <x:alignment horizontal="center" vertical="center" wrapText="1"/>
    </x:xf>
    <x:xf numFmtId="201" fontId="3" fillId="6" borderId="1" xfId="0" applyNumberFormat="1" applyFont="1" applyFill="1" applyBorder="1" applyAlignment="1">
      <x:alignment horizontal="center" vertical="center" wrapText="1"/>
    </x:xf>
    <x:xf numFmtId="0" fontId="3" fillId="6" borderId="20" xfId="0" applyNumberFormat="1" applyFont="1" applyFill="1" applyBorder="1" applyAlignment="1">
      <x:alignment vertical="center" wrapText="1"/>
    </x:xf>
    <x:xf numFmtId="0" fontId="3" fillId="7" borderId="1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200" fontId="3" fillId="7" borderId="0" xfId="0" applyNumberFormat="1" applyFont="1" applyFill="1" applyBorder="1" applyAlignment="1">
      <x:alignment horizontal="center" vertical="center" wrapText="1"/>
    </x:xf>
    <x:xf numFmtId="201" fontId="3" fillId="7" borderId="0" xfId="0" applyNumberFormat="1" applyFont="1" applyFill="1" applyBorder="1" applyAlignment="1">
      <x:alignment horizontal="center" vertical="center" wrapText="1"/>
    </x:xf>
    <x:xf numFmtId="0" fontId="3" fillId="7" borderId="12" xfId="0" applyNumberFormat="1" applyFont="1" applyFill="1" applyBorder="1" applyAlignment="1">
      <x:alignment vertical="center" wrapText="1"/>
    </x:xf>
    <x:xf numFmtId="0" fontId="3" fillId="7" borderId="19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200" fontId="3" fillId="7" borderId="1" xfId="0" applyNumberFormat="1" applyFont="1" applyFill="1" applyBorder="1" applyAlignment="1">
      <x:alignment horizontal="center" vertical="center" wrapText="1"/>
    </x:xf>
    <x:xf numFmtId="201" fontId="3" fillId="7" borderId="1" xfId="0" applyNumberFormat="1" applyFont="1" applyFill="1" applyBorder="1" applyAlignment="1">
      <x:alignment horizontal="center" vertical="center" wrapText="1"/>
    </x:xf>
    <x:xf numFmtId="0" fontId="3" fillId="7" borderId="20" xfId="0" applyNumberFormat="1" applyFont="1" applyFill="1" applyBorder="1" applyAlignment="1">
      <x:alignment vertical="center" wrapText="1"/>
    </x:xf>
    <x:xf numFmtId="0" fontId="3" fillId="8" borderId="11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vertical="center" wrapText="1"/>
    </x:xf>
    <x:xf numFmtId="200" fontId="3" fillId="8" borderId="0" xfId="0" applyNumberFormat="1" applyFont="1" applyFill="1" applyBorder="1" applyAlignment="1">
      <x:alignment horizontal="center" vertical="center" wrapText="1"/>
    </x:xf>
    <x:xf numFmtId="201" fontId="3" fillId="8" borderId="0" xfId="0" applyNumberFormat="1" applyFont="1" applyFill="1" applyBorder="1" applyAlignment="1">
      <x:alignment horizontal="center" vertical="center" wrapText="1"/>
    </x:xf>
    <x:xf numFmtId="0" fontId="3" fillId="8" borderId="12" xfId="0" applyNumberFormat="1" applyFont="1" applyFill="1" applyBorder="1" applyAlignment="1">
      <x:alignment vertical="center" wrapText="1"/>
    </x:xf>
    <x:xf numFmtId="0" fontId="3" fillId="8" borderId="19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 applyAlignment="1">
      <x:alignment vertical="center" wrapText="1"/>
    </x:xf>
    <x:xf numFmtId="200" fontId="3" fillId="8" borderId="1" xfId="0" applyNumberFormat="1" applyFont="1" applyFill="1" applyBorder="1" applyAlignment="1">
      <x:alignment horizontal="center" vertical="center" wrapText="1"/>
    </x:xf>
    <x:xf numFmtId="201" fontId="3" fillId="8" borderId="1" xfId="0" applyNumberFormat="1" applyFont="1" applyFill="1" applyBorder="1" applyAlignment="1">
      <x:alignment horizontal="center" vertical="center" wrapText="1"/>
    </x:xf>
    <x:xf numFmtId="0" fontId="3" fillId="8" borderId="20" xfId="0" applyNumberFormat="1" applyFont="1" applyFill="1" applyBorder="1" applyAlignment="1">
      <x:alignment vertical="center" wrapText="1"/>
    </x:xf>
    <x:xf numFmtId="0" fontId="3" fillId="9" borderId="11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200" fontId="3" fillId="9" borderId="0" xfId="0" applyNumberFormat="1" applyFont="1" applyFill="1" applyBorder="1" applyAlignment="1">
      <x:alignment horizontal="center" vertical="center" wrapText="1"/>
    </x:xf>
    <x:xf numFmtId="201" fontId="3" fillId="9" borderId="0" xfId="0" applyNumberFormat="1" applyFont="1" applyFill="1" applyBorder="1" applyAlignment="1">
      <x:alignment horizontal="center" vertical="center" wrapText="1"/>
    </x:xf>
    <x:xf numFmtId="0" fontId="3" fillId="9" borderId="12" xfId="0" applyNumberFormat="1" applyFont="1" applyFill="1" applyBorder="1" applyAlignment="1">
      <x:alignment vertical="center" wrapText="1"/>
    </x:xf>
    <x:xf numFmtId="0" fontId="3" fillId="9" borderId="19" xfId="0" applyNumberFormat="1" applyFont="1" applyFill="1" applyBorder="1" applyAlignment="1">
      <x:alignment horizontal="center" vertical="center" wrapText="1"/>
    </x:xf>
    <x:xf numFmtId="0" fontId="3" fillId="9" borderId="1" xfId="0" applyNumberFormat="1" applyFont="1" applyFill="1" applyBorder="1" applyAlignment="1">
      <x:alignment vertical="center" wrapText="1"/>
    </x:xf>
    <x:xf numFmtId="200" fontId="3" fillId="9" borderId="1" xfId="0" applyNumberFormat="1" applyFont="1" applyFill="1" applyBorder="1" applyAlignment="1">
      <x:alignment horizontal="center" vertical="center" wrapText="1"/>
    </x:xf>
    <x:xf numFmtId="201" fontId="3" fillId="9" borderId="1" xfId="0" applyNumberFormat="1" applyFont="1" applyFill="1" applyBorder="1" applyAlignment="1">
      <x:alignment horizontal="center" vertical="center" wrapText="1"/>
    </x:xf>
    <x:xf numFmtId="0" fontId="3" fillId="9" borderId="20" xfId="0" applyNumberFormat="1" applyFont="1" applyFill="1" applyBorder="1" applyAlignment="1">
      <x:alignment vertical="center" wrapText="1"/>
    </x:xf>
    <x:xf numFmtId="0" fontId="3" fillId="10" borderId="13" xfId="0" applyNumberFormat="1" applyFont="1" applyFill="1" applyBorder="1" applyAlignment="1">
      <x:alignment horizontal="center" vertical="center" wrapText="1"/>
    </x:xf>
    <x:xf numFmtId="0" fontId="3" fillId="10" borderId="14" xfId="0" applyNumberFormat="1" applyFont="1" applyFill="1" applyBorder="1" applyAlignment="1">
      <x:alignment vertical="center" wrapText="1"/>
    </x:xf>
    <x:xf numFmtId="200" fontId="3" fillId="10" borderId="14" xfId="0" applyNumberFormat="1" applyFont="1" applyFill="1" applyBorder="1" applyAlignment="1">
      <x:alignment horizontal="center" vertical="center" wrapText="1"/>
    </x:xf>
    <x:xf numFmtId="201" fontId="3" fillId="10" borderId="14" xfId="0" applyNumberFormat="1" applyFont="1" applyFill="1" applyBorder="1" applyAlignment="1">
      <x:alignment horizontal="center" vertical="center" wrapText="1"/>
    </x:xf>
    <x:xf numFmtId="0" fontId="3" fillId="10" borderId="1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vertical="center" wrapText="1"/>
    </x:xf>
    <x:xf numFmtId="200" fontId="3" fillId="10" borderId="0" xfId="0" applyNumberFormat="1" applyFont="1" applyFill="1" applyBorder="1" applyAlignment="1">
      <x:alignment horizontal="center" vertical="center" wrapText="1"/>
    </x:xf>
    <x:xf numFmtId="201" fontId="3" fillId="10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cc07dcee347a7" /><Relationship Type="http://schemas.openxmlformats.org/officeDocument/2006/relationships/theme" Target="/xl/theme/theme1.xml" Id="Rf2aa4282cf3b4bf5" /><Relationship Type="http://schemas.openxmlformats.org/officeDocument/2006/relationships/sharedStrings" Target="/xl/sharedStrings.xml" Id="R82f2994783df480d" /><Relationship Type="http://schemas.openxmlformats.org/officeDocument/2006/relationships/worksheet" Target="/xl/worksheets/sheet1.xml" Id="R121b5ee6ad244c45" /></Relationships>
</file>

<file path=xl/tables/table1.xml><?xml version="1.0" encoding="utf-8"?>
<x:table xmlns:x="http://schemas.openxmlformats.org/spreadsheetml/2006/main" id="1" name="CombinedEnrollmentListTable" displayName="CombinedEnrollmentListTable" ref="A2:K17" headerRowCount="1">
  <x:tableColumns count="11">
    <x:tableColumn id="1" name="№"/>
    <x:tableColumn id="2" name="Конкурсная группа"/>
    <x:tableColumn id="3" name="Уникальный код"/>
    <x:tableColumn id="4" name="Сумма баллов"/>
    <x:tableColumn id="5" name="Сумма баллов по предметам"/>
    <x:tableColumn id="6" name="Предмет по выбору"/>
    <x:tableColumn id="7" name="Математика"/>
    <x:tableColumn id="8" name="Русский язык"/>
    <x:tableColumn id="9" name="Баллы за индивидуальные достижения"/>
    <x:tableColumn id="10" name="Основание приёма БВИ"/>
    <x:tableColumn id="11" name="Приказ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c85670392d84b30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58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15" hidden="0" customWidth="1"/>
    <x:col min="9" max="9" width="18" hidden="0" customWidth="1"/>
    <x:col min="10" max="10" width="45" hidden="0" customWidth="1"/>
    <x:col min="11" max="11" width="35" hidden="0" customWidth="1"/>
  </x:cols>
  <x:sheetData>
    <x:row r="1" ht="42" customHeight="1">
      <x:c r="A1" s="208" t="str">
        <x:v>Сведения о зачисленных на места в пределах квот в СКФ МТУСИ</x:v>
      </x:c>
      <x:c r="B1" s="208"/>
      <x:c r="C1" s="208"/>
      <x:c r="D1" s="208"/>
      <x:c r="E1" s="208"/>
      <x:c r="F1" s="208"/>
      <x:c r="G1" s="208"/>
      <x:c r="H1" s="208"/>
      <x:c r="I1" s="208"/>
      <x:c r="J1" s="208"/>
      <x:c r="K1" s="208"/>
    </x:row>
    <x:row r="2" ht="48" customHeight="1">
      <x:c r="A2" s="21" t="str">
        <x:v>№</x:v>
      </x:c>
      <x:c r="B2" s="22" t="str">
        <x:v>Конкурсная группа</x:v>
      </x:c>
      <x:c r="C2" s="22" t="str">
        <x:v>Уникальный код</x:v>
      </x:c>
      <x:c r="D2" s="22" t="str">
        <x:v>Сумма баллов</x:v>
      </x:c>
      <x:c r="E2" s="22" t="str">
        <x:v>Сумма баллов по предметам</x:v>
      </x:c>
      <x:c r="F2" s="22" t="str">
        <x:v>Предмет по выбору</x:v>
      </x:c>
      <x:c r="G2" s="22" t="str">
        <x:v>Математика</x:v>
      </x:c>
      <x:c r="H2" s="22" t="str">
        <x:v>Русский язык</x:v>
      </x:c>
      <x:c r="I2" s="22" t="str">
        <x:v>Баллы за индивидуальные достижения</x:v>
      </x:c>
      <x:c r="J2" s="22" t="str">
        <x:v>Основание приёма БВИ</x:v>
      </x:c>
      <x:c r="K2" s="23" t="str">
        <x:v>Приказ</x:v>
      </x:c>
    </x:row>
    <x:row r="3" ht="42" customHeight="1">
      <x:c r="A3" s="122" t="n">
        <x:v>1</x:v>
      </x:c>
      <x:c r="B3" s="123" t="str">
        <x:v>11.03.02 Защищенные инфокоммуникационные системы (СКФ) (Бюджет, Очная) Отдельная квота (2026)</x:v>
      </x:c>
      <x:c r="C3" s="124" t="str">
        <x:v>1492968</x:v>
      </x:c>
      <x:c r="D3" s="125" t="n">
        <x:v>242</x:v>
      </x:c>
      <x:c r="E3" s="125" t="n">
        <x:v>232</x:v>
      </x:c>
      <x:c r="F3" s="125" t="n">
        <x:v>78</x:v>
      </x:c>
      <x:c r="G3" s="125" t="n">
        <x:v>80</x:v>
      </x:c>
      <x:c r="H3" s="125" t="n">
        <x:v>74</x:v>
      </x:c>
      <x:c r="I3" s="125" t="n">
        <x:v>10</x:v>
      </x:c>
      <x:c r="J3" s="123"/>
      <x:c r="K3" s="126" t="str">
        <x:v>Приказ 000069122 от 03.08.2026 12:30:17</x:v>
      </x:c>
    </x:row>
    <x:row r="4" ht="42" customHeight="1">
      <x:c r="A4" s="132" t="n">
        <x:v>2</x:v>
      </x:c>
      <x:c r="B4" s="133" t="str">
        <x:v>11.03.02 Защищенные инфокоммуникационные системы (СКФ) (Бюджет, Очная) Отдельная квота (2026)</x:v>
      </x:c>
      <x:c r="C4" s="134" t="str">
        <x:v>966017</x:v>
      </x:c>
      <x:c r="D4" s="135" t="n">
        <x:v>204</x:v>
      </x:c>
      <x:c r="E4" s="135" t="n">
        <x:v>204</x:v>
      </x:c>
      <x:c r="F4" s="135" t="n">
        <x:v>68</x:v>
      </x:c>
      <x:c r="G4" s="135" t="n">
        <x:v>70</x:v>
      </x:c>
      <x:c r="H4" s="135" t="n">
        <x:v>66</x:v>
      </x:c>
      <x:c r="I4" s="135" t="n">
        <x:v>0</x:v>
      </x:c>
      <x:c r="J4" s="133"/>
      <x:c r="K4" s="136" t="str">
        <x:v>Приказ 000069122 от 03.08.2026 12:30:17</x:v>
      </x:c>
    </x:row>
    <x:row r="5" ht="53" customHeight="1">
      <x:c r="A5" s="132" t="n">
        <x:v>3</x:v>
      </x:c>
      <x:c r="B5" s="133" t="str">
        <x:v>11.03.02 Защищенные инфокоммуникационные системы (СКФ) (Бюджет, Очная) Отдельная квота (2026)</x:v>
      </x:c>
      <x:c r="C5" s="134" t="str">
        <x:v>2031630</x:v>
      </x:c>
      <x:c r="D5" s="135" t="n">
        <x:v>0</x:v>
      </x:c>
      <x:c r="E5" s="135" t="n">
        <x:v>0</x:v>
      </x:c>
      <x:c r="F5" s="135"/>
      <x:c r="G5" s="135"/>
      <x:c r="H5" s="135"/>
      <x:c r="I5" s="135" t="n">
        <x:v>0</x:v>
      </x:c>
      <x:c r="J5" s="144" t="str">
        <x:v>Документ, подтверждающий принадлежность к детям граждан, участников СВО, а также призванных по мобилизации ПОГИБШИХ или Героев РФ № 9 1971 от 07.07.20</x:v>
      </x:c>
      <x:c r="K5" s="136" t="str">
        <x:v>Приказ 000069122 от 03.08.2026 12:30:17</x:v>
      </x:c>
    </x:row>
    <x:row r="6" ht="42" customHeight="1">
      <x:c r="A6" s="148" t="n">
        <x:v>4</x:v>
      </x:c>
      <x:c r="B6" s="149" t="str">
        <x:v>11.03.02 Инфокоммуникационные системы и сети (СКФ) (Бюджет, Очная) АО ЭЛЕКТРОАВТОМАТИКА (2026)</x:v>
      </x:c>
      <x:c r="C6" s="150" t="str">
        <x:v>1187615</x:v>
      </x:c>
      <x:c r="D6" s="151" t="n">
        <x:v>203</x:v>
      </x:c>
      <x:c r="E6" s="151" t="n">
        <x:v>203</x:v>
      </x:c>
      <x:c r="F6" s="151" t="n">
        <x:v>64</x:v>
      </x:c>
      <x:c r="G6" s="151" t="n">
        <x:v>72</x:v>
      </x:c>
      <x:c r="H6" s="151" t="n">
        <x:v>67</x:v>
      </x:c>
      <x:c r="I6" s="151" t="n">
        <x:v>0</x:v>
      </x:c>
      <x:c r="J6" s="149"/>
      <x:c r="K6" s="152" t="str">
        <x:v>Приказ 000069124 от 03.08.2026 12:30:17</x:v>
      </x:c>
    </x:row>
    <x:row r="7" ht="42" customHeight="1">
      <x:c r="A7" s="148" t="n">
        <x:v>5</x:v>
      </x:c>
      <x:c r="B7" s="149" t="str">
        <x:v>11.03.02 Инфокоммуникационные системы и сети (СКФ) (Бюджет, Очная) АО ЭЛЕКТРОАВТОМАТИКА (2026)</x:v>
      </x:c>
      <x:c r="C7" s="150" t="str">
        <x:v>1600251</x:v>
      </x:c>
      <x:c r="D7" s="151" t="n">
        <x:v>162</x:v>
      </x:c>
      <x:c r="E7" s="151" t="n">
        <x:v>162</x:v>
      </x:c>
      <x:c r="F7" s="151" t="n">
        <x:v>40</x:v>
      </x:c>
      <x:c r="G7" s="151" t="n">
        <x:v>70</x:v>
      </x:c>
      <x:c r="H7" s="151" t="n">
        <x:v>52</x:v>
      </x:c>
      <x:c r="I7" s="151" t="n">
        <x:v>0</x:v>
      </x:c>
      <x:c r="J7" s="149"/>
      <x:c r="K7" s="152" t="str">
        <x:v>Приказ 000069124 от 03.08.2026 12:30:17</x:v>
      </x:c>
    </x:row>
    <x:row r="8" ht="42" customHeight="1">
      <x:c r="A8" s="148" t="n">
        <x:v>6</x:v>
      </x:c>
      <x:c r="B8" s="149" t="str">
        <x:v>11.03.02 Инфокоммуникационные системы и сети (СКФ) (Бюджет, Очная) АО ЭЛЕКТРОАВТОМАТИКА (2026)</x:v>
      </x:c>
      <x:c r="C8" s="150" t="str">
        <x:v>1055208</x:v>
      </x:c>
      <x:c r="D8" s="151" t="n">
        <x:v>148</x:v>
      </x:c>
      <x:c r="E8" s="151" t="n">
        <x:v>148</x:v>
      </x:c>
      <x:c r="F8" s="151" t="n">
        <x:v>54</x:v>
      </x:c>
      <x:c r="G8" s="151" t="n">
        <x:v>40</x:v>
      </x:c>
      <x:c r="H8" s="151" t="n">
        <x:v>54</x:v>
      </x:c>
      <x:c r="I8" s="151" t="n">
        <x:v>0</x:v>
      </x:c>
      <x:c r="J8" s="149"/>
      <x:c r="K8" s="152" t="str">
        <x:v>Приказ 000069124 от 03.08.2026 12:30:17</x:v>
      </x:c>
    </x:row>
    <x:row r="9" ht="42" customHeight="1">
      <x:c r="A9" s="158" t="n">
        <x:v>7</x:v>
      </x:c>
      <x:c r="B9" s="159" t="str">
        <x:v>11.03.02 Инфокоммуникационные системы и сети (СКФ) (Бюджет, Очная) Отдельная квота (2026)</x:v>
      </x:c>
      <x:c r="C9" s="160" t="str">
        <x:v>1662572</x:v>
      </x:c>
      <x:c r="D9" s="161" t="n">
        <x:v>200</x:v>
      </x:c>
      <x:c r="E9" s="161" t="n">
        <x:v>198</x:v>
      </x:c>
      <x:c r="F9" s="161" t="n">
        <x:v>54</x:v>
      </x:c>
      <x:c r="G9" s="161" t="n">
        <x:v>78</x:v>
      </x:c>
      <x:c r="H9" s="161" t="n">
        <x:v>66</x:v>
      </x:c>
      <x:c r="I9" s="161" t="n">
        <x:v>2</x:v>
      </x:c>
      <x:c r="J9" s="159"/>
      <x:c r="K9" s="162" t="str">
        <x:v>Приказ 000069122 от 03.08.2026 12:30:17</x:v>
      </x:c>
    </x:row>
    <x:row r="10" ht="42" customHeight="1">
      <x:c r="A10" s="158" t="n">
        <x:v>8</x:v>
      </x:c>
      <x:c r="B10" s="159" t="str">
        <x:v>11.03.02 Инфокоммуникационные системы и сети (СКФ) (Бюджет, Очная) Отдельная квота (2026)</x:v>
      </x:c>
      <x:c r="C10" s="160" t="str">
        <x:v>1207053</x:v>
      </x:c>
      <x:c r="D10" s="161" t="n">
        <x:v>193</x:v>
      </x:c>
      <x:c r="E10" s="161" t="n">
        <x:v>193</x:v>
      </x:c>
      <x:c r="F10" s="161" t="n">
        <x:v>61</x:v>
      </x:c>
      <x:c r="G10" s="161" t="n">
        <x:v>72</x:v>
      </x:c>
      <x:c r="H10" s="161" t="n">
        <x:v>60</x:v>
      </x:c>
      <x:c r="I10" s="161" t="n">
        <x:v>0</x:v>
      </x:c>
      <x:c r="J10" s="159"/>
      <x:c r="K10" s="162" t="str">
        <x:v>Приказ 000069122 от 03.08.2026 12:30:17</x:v>
      </x:c>
    </x:row>
    <x:row r="11" ht="42" customHeight="1">
      <x:c r="A11" s="158" t="n">
        <x:v>9</x:v>
      </x:c>
      <x:c r="B11" s="159" t="str">
        <x:v>11.03.02 Инфокоммуникационные системы и сети (СКФ) (Бюджет, Очная) Отдельная квота (2026)</x:v>
      </x:c>
      <x:c r="C11" s="160" t="str">
        <x:v>2236872</x:v>
      </x:c>
      <x:c r="D11" s="161" t="n">
        <x:v>154</x:v>
      </x:c>
      <x:c r="E11" s="161" t="n">
        <x:v>154</x:v>
      </x:c>
      <x:c r="F11" s="161" t="n">
        <x:v>48</x:v>
      </x:c>
      <x:c r="G11" s="161" t="n">
        <x:v>58</x:v>
      </x:c>
      <x:c r="H11" s="161" t="n">
        <x:v>48</x:v>
      </x:c>
      <x:c r="I11" s="161" t="n">
        <x:v>0</x:v>
      </x:c>
      <x:c r="J11" s="159"/>
      <x:c r="K11" s="162" t="str">
        <x:v>Приказ 000069122 от 03.08.2026 12:30:17</x:v>
      </x:c>
    </x:row>
    <x:row r="12" ht="42" customHeight="1">
      <x:c r="A12" s="158" t="n">
        <x:v>10</x:v>
      </x:c>
      <x:c r="B12" s="159" t="str">
        <x:v>11.03.02 Инфокоммуникационные системы и сети (СКФ) (Бюджет, Очная) Отдельная квота (2026)</x:v>
      </x:c>
      <x:c r="C12" s="160" t="str">
        <x:v>1623582</x:v>
      </x:c>
      <x:c r="D12" s="161" t="n">
        <x:v>123</x:v>
      </x:c>
      <x:c r="E12" s="161" t="n">
        <x:v>123</x:v>
      </x:c>
      <x:c r="F12" s="161" t="n">
        <x:v>40</x:v>
      </x:c>
      <x:c r="G12" s="161" t="n">
        <x:v>40</x:v>
      </x:c>
      <x:c r="H12" s="161" t="n">
        <x:v>43</x:v>
      </x:c>
      <x:c r="I12" s="161" t="n">
        <x:v>0</x:v>
      </x:c>
      <x:c r="J12" s="159"/>
      <x:c r="K12" s="162" t="str">
        <x:v>Приказ 000069122 от 03.08.2026 12:30:17</x:v>
      </x:c>
    </x:row>
    <x:row r="13" ht="42" customHeight="1">
      <x:c r="A13" s="168" t="n">
        <x:v>11</x:v>
      </x:c>
      <x:c r="B13" s="169" t="str">
        <x:v>11.03.02 Защищенные инфокоммуникационные системы (СКФ) (Бюджет, Очная) Особое право (2026)</x:v>
      </x:c>
      <x:c r="C13" s="170" t="str">
        <x:v>1103852</x:v>
      </x:c>
      <x:c r="D13" s="171" t="n">
        <x:v>234</x:v>
      </x:c>
      <x:c r="E13" s="171" t="n">
        <x:v>234</x:v>
      </x:c>
      <x:c r="F13" s="171" t="n">
        <x:v>80</x:v>
      </x:c>
      <x:c r="G13" s="171" t="n">
        <x:v>90</x:v>
      </x:c>
      <x:c r="H13" s="171" t="n">
        <x:v>64</x:v>
      </x:c>
      <x:c r="I13" s="171" t="n">
        <x:v>0</x:v>
      </x:c>
      <x:c r="J13" s="169"/>
      <x:c r="K13" s="172" t="str">
        <x:v>Приказ 000069123 от 03.08.2026 12:30:17</x:v>
      </x:c>
    </x:row>
    <x:row r="14" ht="42" customHeight="1">
      <x:c r="A14" s="168" t="n">
        <x:v>12</x:v>
      </x:c>
      <x:c r="B14" s="169" t="str">
        <x:v>11.03.02 Защищенные инфокоммуникационные системы (СКФ) (Бюджет, Очная) Особое право (2026)</x:v>
      </x:c>
      <x:c r="C14" s="170" t="str">
        <x:v>1558547</x:v>
      </x:c>
      <x:c r="D14" s="171" t="n">
        <x:v>216</x:v>
      </x:c>
      <x:c r="E14" s="171" t="n">
        <x:v>206</x:v>
      </x:c>
      <x:c r="F14" s="171" t="n">
        <x:v>58</x:v>
      </x:c>
      <x:c r="G14" s="171" t="n">
        <x:v>100</x:v>
      </x:c>
      <x:c r="H14" s="171" t="n">
        <x:v>48</x:v>
      </x:c>
      <x:c r="I14" s="171" t="n">
        <x:v>10</x:v>
      </x:c>
      <x:c r="J14" s="169"/>
      <x:c r="K14" s="172" t="str">
        <x:v>Приказ 000069123 от 03.08.2026 12:30:17</x:v>
      </x:c>
    </x:row>
    <x:row r="15" ht="42" customHeight="1">
      <x:c r="A15" s="168" t="n">
        <x:v>13</x:v>
      </x:c>
      <x:c r="B15" s="169" t="str">
        <x:v>11.03.02 Защищенные инфокоммуникационные системы (СКФ) (Бюджет, Очная) Особое право (2026)</x:v>
      </x:c>
      <x:c r="C15" s="170" t="str">
        <x:v>2238621</x:v>
      </x:c>
      <x:c r="D15" s="171" t="n">
        <x:v>107</x:v>
      </x:c>
      <x:c r="E15" s="171" t="n">
        <x:v>107</x:v>
      </x:c>
      <x:c r="F15" s="171" t="n">
        <x:v>40</x:v>
      </x:c>
      <x:c r="G15" s="171" t="n">
        <x:v>30</x:v>
      </x:c>
      <x:c r="H15" s="171" t="n">
        <x:v>37</x:v>
      </x:c>
      <x:c r="I15" s="171" t="n">
        <x:v>0</x:v>
      </x:c>
      <x:c r="J15" s="169"/>
      <x:c r="K15" s="172" t="str">
        <x:v>Приказ 000069123 от 03.08.2026 12:30:17</x:v>
      </x:c>
    </x:row>
    <x:row r="16" ht="42" customHeight="1">
      <x:c r="A16" s="178" t="n">
        <x:v>14</x:v>
      </x:c>
      <x:c r="B16" s="179" t="str">
        <x:v>09.03.01 Искусственный интеллект и машинное обучение (СКФ) (Бюджет, Очная) Особое право (2026)</x:v>
      </x:c>
      <x:c r="C16" s="180" t="str">
        <x:v>1557409</x:v>
      </x:c>
      <x:c r="D16" s="181" t="n">
        <x:v>195</x:v>
      </x:c>
      <x:c r="E16" s="181" t="n">
        <x:v>195</x:v>
      </x:c>
      <x:c r="F16" s="181" t="n">
        <x:v>70</x:v>
      </x:c>
      <x:c r="G16" s="181" t="n">
        <x:v>70</x:v>
      </x:c>
      <x:c r="H16" s="181" t="n">
        <x:v>55</x:v>
      </x:c>
      <x:c r="I16" s="181" t="n">
        <x:v>0</x:v>
      </x:c>
      <x:c r="J16" s="179"/>
      <x:c r="K16" s="182" t="str">
        <x:v>Приказ 000069123 от 03.08.2026 12:30:17</x:v>
      </x:c>
    </x:row>
    <x:row r="17" ht="42" customHeight="1">
      <x:c r="A17" s="188" t="n">
        <x:v>15</x:v>
      </x:c>
      <x:c r="B17" s="189" t="str">
        <x:v>09.03.01 Искусственный интеллект и машинное обучение (СКФ) (Бюджет, Очная) Отдельная квота (2026)</x:v>
      </x:c>
      <x:c r="C17" s="190" t="str">
        <x:v>1857009</x:v>
      </x:c>
      <x:c r="D17" s="191" t="n">
        <x:v>220</x:v>
      </x:c>
      <x:c r="E17" s="191" t="n">
        <x:v>220</x:v>
      </x:c>
      <x:c r="F17" s="191" t="n">
        <x:v>78</x:v>
      </x:c>
      <x:c r="G17" s="191" t="n">
        <x:v>76</x:v>
      </x:c>
      <x:c r="H17" s="191" t="n">
        <x:v>66</x:v>
      </x:c>
      <x:c r="I17" s="191" t="n">
        <x:v>0</x:v>
      </x:c>
      <x:c r="J17" s="189"/>
      <x:c r="K17" s="192" t="str">
        <x:v>Приказ 000069122 от 03.08.2026 12:30:17</x:v>
      </x:c>
    </x:row>
  </x:sheetData>
  <x:mergeCells>
    <x:mergeCell ref="A1:K1"/>
  </x:mergeCells>
  <x:conditionalFormatting sqref="D3:D17">
    <x:cfRule type="dataBar" priority="1">
      <x:dataBar>
        <x:cfvo type="min"/>
        <x:cfvo type="max"/>
        <x:color rgb="FF8A75AD"/>
      </x:dataBar>
      <x:extLst>
        <x:ext xmlns:x14="http://schemas.microsoft.com/office/spreadsheetml/2009/9/main" uri="{B025F937-C7B1-47D3-B67F-A62EFF666E3E}">
          <x14:id>{BD81F3AB-49FE-5E9C-9226-3D3EA0CB3D97}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4c85670392d84b3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D81F3AB-49FE-5E9C-9226-3D3EA0CB3D97}">
            <x14:dataBar gradient="1">
              <x14:cfvo type="min"/>
              <x14:cfvo type="max"/>
              <x14:fillColor rgb="FF8A75AD"/>
            </x14:dataBar>
          </x14:cfRule>
          <xm:sqref>D3:D17</xm:sqref>
        </x14:conditionalFormatting>
      </x14:conditionalFormattings>
    </x:ext>
  </x:extLst>
</x:worksheet>
</file>